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3\Desktop\Новая папка\"/>
    </mc:Choice>
  </mc:AlternateContent>
  <xr:revisionPtr revIDLastSave="0" documentId="8_{0AF3E3EE-4A17-48E3-A3A0-BCB75939D2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даток 2" sheetId="1" r:id="rId1"/>
  </sheets>
  <definedNames>
    <definedName name="_xlnm._FilterDatabase" localSheetId="0" hidden="1">'Додаток 2'!$D$5:$AB$37</definedName>
    <definedName name="_xlnm.Print_Titles" localSheetId="0">'Додаток 2'!$B:$C,'Додаток 2'!$5:$5</definedName>
    <definedName name="_xlnm.Print_Area" localSheetId="0">'Додаток 2'!$A$1:$AC$38</definedName>
  </definedNames>
  <calcPr calcId="125725"/>
</workbook>
</file>

<file path=xl/sharedStrings.xml><?xml version="1.0" encoding="utf-8"?>
<sst xmlns="http://schemas.openxmlformats.org/spreadsheetml/2006/main" count="101" uniqueCount="86">
  <si>
    <t xml:space="preserve">Інформація </t>
  </si>
  <si>
    <t>про загальну чисельність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та Луганській областях та членів сімей загиблих (померлих таких осіб), які отримали санаторно-курортне лікування, та суму відшкодування наданих послуг санаторно-курортним закладам</t>
  </si>
  <si>
    <t>станом на 01.08.2021 року</t>
  </si>
  <si>
    <t>з/п</t>
  </si>
  <si>
    <t>Категорія осіб</t>
  </si>
  <si>
    <t>№ рядка таблиці</t>
  </si>
  <si>
    <t>Вінницька</t>
  </si>
  <si>
    <t>Волиньська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</si>
  <si>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</si>
  <si>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</si>
  <si>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</si>
  <si>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</si>
  <si>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</si>
  <si>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</si>
  <si>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</si>
  <si>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</si>
  <si>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</si>
  <si>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</si>
  <si>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</si>
  <si>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</si>
  <si>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</si>
  <si>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</si>
  <si>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</si>
  <si>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</si>
  <si>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</si>
  <si>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</si>
  <si>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 xml:space="preserve">Хмельницька </t>
  </si>
  <si>
    <t>Черкаська</t>
  </si>
  <si>
    <t>Чернівецька</t>
  </si>
  <si>
    <t>Чернігівська</t>
  </si>
  <si>
    <t>м. Київ</t>
  </si>
  <si>
    <t xml:space="preserve">Всього </t>
  </si>
  <si>
    <r>
      <t xml:space="preserve">Всього по областям надано послуг (осіб)
</t>
    </r>
    <r>
      <rPr>
        <sz val="12"/>
        <rFont val="Times New Roman"/>
        <family val="1"/>
        <charset val="204"/>
      </rPr>
      <t>(рядок 01=сумі рядків</t>
    </r>
    <r>
      <rPr>
        <b/>
        <sz val="12"/>
        <rFont val="Times New Roman"/>
        <family val="1"/>
        <charset val="204"/>
      </rPr>
      <t xml:space="preserve"> 02 - 08, 11</t>
    </r>
    <r>
      <rPr>
        <sz val="12"/>
        <rFont val="Times New Roman"/>
        <family val="1"/>
        <charset val="204"/>
      </rPr>
      <t>)</t>
    </r>
  </si>
  <si>
    <t xml:space="preserve"> 01</t>
  </si>
  <si>
    <t>в тому числі за категоріями:</t>
  </si>
  <si>
    <t>УБД</t>
  </si>
  <si>
    <t xml:space="preserve"> 02</t>
  </si>
  <si>
    <t>Постраждалі учасники Революції Гідності</t>
  </si>
  <si>
    <t xml:space="preserve"> 03</t>
  </si>
  <si>
    <t>Особи з інвалідністю внаслідок війни (ОІВВ)</t>
  </si>
  <si>
    <t xml:space="preserve"> 04</t>
  </si>
  <si>
    <t xml:space="preserve">Учасники війни </t>
  </si>
  <si>
    <t xml:space="preserve"> 05</t>
  </si>
  <si>
    <t>ЧСЗ</t>
  </si>
  <si>
    <t xml:space="preserve"> 06</t>
  </si>
  <si>
    <t>Супроводжуючі ОІВВ</t>
  </si>
  <si>
    <t xml:space="preserve"> 07</t>
  </si>
  <si>
    <t xml:space="preserve">ОІВВ з насл. травм хребта </t>
  </si>
  <si>
    <t xml:space="preserve"> 08</t>
  </si>
  <si>
    <t>Проїзд (супр. ОІВВ з  насл. травм хребта)</t>
  </si>
  <si>
    <t xml:space="preserve"> 09</t>
  </si>
  <si>
    <t>Проїзд ОІВВ</t>
  </si>
  <si>
    <t xml:space="preserve"> 10</t>
  </si>
  <si>
    <t>Виплата грошової компенсації замість путівки ОІВВ
(рядок 11=сумі рядків 12 -14)</t>
  </si>
  <si>
    <t xml:space="preserve"> 11</t>
  </si>
  <si>
    <t>в тому числі за групою інвалідності:</t>
  </si>
  <si>
    <t>ОІВВ 1 групи</t>
  </si>
  <si>
    <t>12</t>
  </si>
  <si>
    <t>ОІВВ ІІ групи</t>
  </si>
  <si>
    <t>13</t>
  </si>
  <si>
    <t>ОІВВ ІІІ групи</t>
  </si>
  <si>
    <t>14</t>
  </si>
  <si>
    <r>
      <t xml:space="preserve">Касові видатки на загальну суму (грн)
</t>
    </r>
    <r>
      <rPr>
        <sz val="12"/>
        <rFont val="Times New Roman"/>
        <family val="1"/>
        <charset val="204"/>
      </rPr>
      <t xml:space="preserve">(рядок 12=сумі рядків </t>
    </r>
    <r>
      <rPr>
        <b/>
        <sz val="12"/>
        <rFont val="Times New Roman"/>
        <family val="1"/>
        <charset val="204"/>
      </rPr>
      <t>13 - 22</t>
    </r>
    <r>
      <rPr>
        <sz val="12"/>
        <rFont val="Times New Roman"/>
        <family val="1"/>
        <charset val="204"/>
      </rPr>
      <t>)</t>
    </r>
  </si>
  <si>
    <t>18</t>
  </si>
  <si>
    <t xml:space="preserve">УБД </t>
  </si>
  <si>
    <t>19</t>
  </si>
  <si>
    <t>971 120,00</t>
  </si>
  <si>
    <t>20</t>
  </si>
  <si>
    <t>15 015,00</t>
  </si>
  <si>
    <t>21</t>
  </si>
  <si>
    <t>0</t>
  </si>
  <si>
    <t>Учасники війни</t>
  </si>
  <si>
    <t>22</t>
  </si>
  <si>
    <t>30 009,00</t>
  </si>
  <si>
    <t>23</t>
  </si>
  <si>
    <t>24</t>
  </si>
  <si>
    <t xml:space="preserve">ОІВВ  з насл. травм хребта </t>
  </si>
  <si>
    <t>25</t>
  </si>
  <si>
    <t>26</t>
  </si>
  <si>
    <t>27</t>
  </si>
  <si>
    <t>Виплата грошової компенсації замість путівки ОІВВ
(рядок 28=сумі рядків 29 -31)</t>
  </si>
  <si>
    <t>28</t>
  </si>
  <si>
    <t>в тому числі за ознакою статі: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</si>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</sst>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 wrapText="1" shrinkToFit="1"/>
    </xf>
    <xf numFmtId="0" fontId="2" fillId="0" borderId="2" xfId="0" applyFont="1" applyBorder="1" applyAlignment="1">
      <alignment horizontal="center" textRotation="90" wrapText="1" shrinkToFit="1"/>
    </xf>
    <xf numFmtId="0" fontId="2" fillId="0" borderId="0" xfId="0" applyFont="1" applyAlignment="1">
      <alignment horizontal="center" vertical="center" textRotation="90" wrapText="1" shrinkToFit="1"/>
    </xf>
    <xf numFmtId="49" fontId="5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0" xfId="0" applyFont="1"/>
    <xf numFmtId="49" fontId="5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/>
    <xf numFmtId="0" fontId="1" fillId="0" borderId="6" xfId="0" applyFont="1" applyBorder="1"/>
    <xf numFmtId="2" fontId="4" fillId="0" borderId="2" xfId="0" applyNumberFormat="1" applyFont="1" applyBorder="1" applyAlignment="1">
      <alignment horizontal="right" vertical="center" wrapText="1" shrinkToFit="1"/>
    </xf>
    <xf numFmtId="2" fontId="4" fillId="0" borderId="4" xfId="0" applyNumberFormat="1" applyFont="1" applyBorder="1" applyAlignment="1">
      <alignment horizontal="right" vertical="center" wrapText="1" shrinkToFi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3" xfId="0" applyBorder="1"/>
    <xf numFmtId="2" fontId="4" fillId="0" borderId="5" xfId="0" applyNumberFormat="1" applyFont="1" applyBorder="1" applyAlignment="1">
      <alignment horizontal="right" vertical="center" wrapText="1" shrinkToFit="1"/>
    </xf>
    <xf numFmtId="2" fontId="4" fillId="0" borderId="4" xfId="0" applyNumberFormat="1" applyFont="1" applyBorder="1" applyAlignment="1">
      <alignment horizontal="left" vertical="center" wrapText="1" shrinkToFit="1"/>
    </xf>
    <xf numFmtId="2" fontId="4" fillId="0" borderId="3" xfId="0" applyNumberFormat="1" applyFont="1" applyBorder="1" applyAlignment="1">
      <alignment horizontal="left" vertical="center" wrapText="1" shrinkToFit="1"/>
    </xf>
    <xf numFmtId="2" fontId="4" fillId="0" borderId="3" xfId="0" applyNumberFormat="1" applyFont="1" applyBorder="1" applyAlignment="1">
      <alignment horizontal="right" vertical="center" wrapText="1" shrinkToFit="1"/>
    </xf>
    <xf numFmtId="2" fontId="3" fillId="3" borderId="4" xfId="0" applyNumberFormat="1" applyFont="1" applyFill="1" applyBorder="1" applyAlignment="1">
      <alignment horizontal="left" vertical="center" wrapText="1" shrinkToFit="1"/>
    </xf>
    <xf numFmtId="2" fontId="3" fillId="3" borderId="5" xfId="0" applyNumberFormat="1" applyFont="1" applyFill="1" applyBorder="1" applyAlignment="1">
      <alignment horizontal="left" vertical="center" wrapText="1" shrinkToFit="1"/>
    </xf>
    <xf numFmtId="2" fontId="5" fillId="0" borderId="4" xfId="0" applyNumberFormat="1" applyFont="1" applyBorder="1" applyAlignment="1">
      <alignment horizontal="left" vertical="center" wrapText="1" shrinkToFit="1"/>
    </xf>
    <xf numFmtId="2" fontId="5" fillId="0" borderId="3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7"/>
  <sheetViews>
    <sheetView tabSelected="1" view="pageBreakPreview" zoomScale="75" zoomScaleNormal="100" zoomScaleSheetLayoutView="75" workbookViewId="0">
      <selection activeCell="A2" sqref="A2:AC2"/>
    </sheetView>
  </sheetViews>
  <sheetFormatPr defaultColWidth="8.85546875" defaultRowHeight="18.75" x14ac:dyDescent="0.3"/>
  <cols>
    <col min="1" max="1" width="5.85546875" style="1" customWidth="1"/>
    <col min="2" max="2" width="79.28515625" style="20" customWidth="1"/>
    <col min="3" max="3" width="5.85546875" style="1" customWidth="1"/>
    <col min="4" max="5" width="21" style="1" hidden="1" customWidth="1"/>
    <col min="6" max="6" width="19.28515625" style="1" hidden="1" customWidth="1"/>
    <col min="7" max="10" width="15.85546875" style="1" hidden="1" customWidth="1"/>
    <col min="11" max="11" width="19.28515625" style="1" hidden="1" customWidth="1"/>
    <col min="12" max="28" width="15.85546875" style="1" hidden="1" customWidth="1"/>
    <col min="29" max="29" width="14.42578125" style="2" bestFit="1" customWidth="1"/>
    <col min="30" max="30" width="13.5703125" style="2" customWidth="1"/>
    <col min="31" max="31" width="13.140625" style="1" bestFit="1" customWidth="1"/>
    <col min="32" max="32" width="17.42578125" style="1" bestFit="1" customWidth="1"/>
    <col min="33" max="16384" width="8.85546875" style="1"/>
  </cols>
  <sheetData>
    <row r="1" spans="1:256" ht="37.5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"/>
    </row>
    <row r="2" spans="1:256" ht="118.5" customHeight="1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56" ht="27" customHeight="1" x14ac:dyDescent="0.3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56" x14ac:dyDescent="0.3">
      <c r="B4" s="3"/>
    </row>
    <row r="5" spans="1:256" ht="112.5" x14ac:dyDescent="0.3">
      <c r="A5" s="4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  <c r="S5" s="7" t="s">
        <v>21</v>
      </c>
      <c r="T5" s="7" t="s">
        <v>22</v>
      </c>
      <c r="U5" s="7" t="s">
        <v>23</v>
      </c>
      <c r="V5" s="7" t="s">
        <v>24</v>
      </c>
      <c r="W5" s="7" t="s">
        <v>25</v>
      </c>
      <c r="X5" s="7" t="s">
        <v>26</v>
      </c>
      <c r="Y5" s="7" t="s">
        <v>27</v>
      </c>
      <c r="Z5" s="7" t="s">
        <v>28</v>
      </c>
      <c r="AA5" s="7" t="s">
        <v>29</v>
      </c>
      <c r="AB5" s="7" t="s">
        <v>30</v>
      </c>
      <c r="AC5" s="8" t="s">
        <v>31</v>
      </c>
      <c r="AD5" s="9"/>
    </row>
    <row r="6" spans="1:256" x14ac:dyDescent="0.3">
      <c r="A6" s="25" t="s">
        <v>32</v>
      </c>
      <c r="B6" s="26"/>
      <c r="C6" s="10" t="s">
        <v>33</v>
      </c>
      <c r="D6" s="11">
        <v>40</v>
      </c>
      <c r="E6" s="11">
        <v>119</v>
      </c>
      <c r="F6" s="11">
        <v>169</v>
      </c>
      <c r="G6" s="11">
        <v>24</v>
      </c>
      <c r="H6" s="11">
        <v>64</v>
      </c>
      <c r="I6" s="11">
        <v>15</v>
      </c>
      <c r="J6" s="11">
        <v>57</v>
      </c>
      <c r="K6" s="11">
        <v>69</v>
      </c>
      <c r="L6" s="11">
        <v>144</v>
      </c>
      <c r="M6" s="11">
        <v>12</v>
      </c>
      <c r="N6" s="11">
        <v>18</v>
      </c>
      <c r="O6" s="11">
        <v>113</v>
      </c>
      <c r="P6" s="11">
        <v>17</v>
      </c>
      <c r="Q6" s="11">
        <v>21</v>
      </c>
      <c r="R6" s="11">
        <v>49</v>
      </c>
      <c r="S6" s="11">
        <v>84</v>
      </c>
      <c r="T6" s="11">
        <v>30</v>
      </c>
      <c r="U6" s="11">
        <v>18</v>
      </c>
      <c r="V6" s="11">
        <v>56</v>
      </c>
      <c r="W6" s="11">
        <v>14</v>
      </c>
      <c r="X6" s="11">
        <v>67</v>
      </c>
      <c r="Y6" s="11">
        <v>60</v>
      </c>
      <c r="Z6" s="11">
        <v>21</v>
      </c>
      <c r="AA6" s="11">
        <v>34</v>
      </c>
      <c r="AB6" s="11">
        <v>91</v>
      </c>
      <c r="AC6" s="11">
        <v>1406</v>
      </c>
    </row>
    <row r="7" spans="1:256" x14ac:dyDescent="0.3">
      <c r="A7" s="27" t="s">
        <v>34</v>
      </c>
      <c r="B7" s="28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1">
        <v>0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x14ac:dyDescent="0.3">
      <c r="A8" s="21" t="s">
        <v>35</v>
      </c>
      <c r="B8" s="22"/>
      <c r="C8" s="15" t="s">
        <v>36</v>
      </c>
      <c r="D8" s="16">
        <v>36</v>
      </c>
      <c r="E8" s="16">
        <v>111</v>
      </c>
      <c r="F8" s="16">
        <v>151</v>
      </c>
      <c r="G8" s="16">
        <v>19</v>
      </c>
      <c r="H8" s="16">
        <v>64</v>
      </c>
      <c r="I8" s="16">
        <v>12</v>
      </c>
      <c r="J8" s="16">
        <v>51</v>
      </c>
      <c r="K8" s="16">
        <v>65</v>
      </c>
      <c r="L8" s="16">
        <v>124</v>
      </c>
      <c r="M8" s="16">
        <v>9</v>
      </c>
      <c r="N8" s="16">
        <v>18</v>
      </c>
      <c r="O8" s="16">
        <v>108</v>
      </c>
      <c r="P8" s="16">
        <v>17</v>
      </c>
      <c r="Q8" s="16">
        <v>19</v>
      </c>
      <c r="R8" s="16">
        <v>47</v>
      </c>
      <c r="S8" s="16">
        <v>81</v>
      </c>
      <c r="T8" s="16">
        <v>25</v>
      </c>
      <c r="U8" s="16">
        <v>17</v>
      </c>
      <c r="V8" s="16">
        <v>53</v>
      </c>
      <c r="W8" s="16">
        <v>12</v>
      </c>
      <c r="X8" s="16">
        <v>59</v>
      </c>
      <c r="Y8" s="16">
        <v>59</v>
      </c>
      <c r="Z8" s="16">
        <v>21</v>
      </c>
      <c r="AA8" s="16">
        <v>33</v>
      </c>
      <c r="AB8" s="16">
        <v>81</v>
      </c>
      <c r="AC8" s="11">
        <v>1292</v>
      </c>
    </row>
    <row r="9" spans="1:256" x14ac:dyDescent="0.3">
      <c r="A9" s="21" t="s">
        <v>37</v>
      </c>
      <c r="B9" s="22"/>
      <c r="C9" s="15" t="s">
        <v>38</v>
      </c>
      <c r="D9" s="16">
        <v>0</v>
      </c>
      <c r="E9" s="16">
        <v>2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1</v>
      </c>
      <c r="L9" s="16">
        <v>2</v>
      </c>
      <c r="M9" s="16">
        <v>0</v>
      </c>
      <c r="N9" s="16">
        <v>0</v>
      </c>
      <c r="O9" s="16">
        <v>2</v>
      </c>
      <c r="P9" s="16">
        <v>0</v>
      </c>
      <c r="Q9" s="16">
        <v>0</v>
      </c>
      <c r="R9" s="16">
        <v>0</v>
      </c>
      <c r="S9" s="16">
        <v>1</v>
      </c>
      <c r="T9" s="16">
        <v>1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1</v>
      </c>
      <c r="AC9" s="11">
        <v>10</v>
      </c>
    </row>
    <row r="10" spans="1:256" x14ac:dyDescent="0.3">
      <c r="A10" s="21" t="s">
        <v>39</v>
      </c>
      <c r="B10" s="22"/>
      <c r="C10" s="15" t="s">
        <v>40</v>
      </c>
      <c r="D10" s="16">
        <v>0</v>
      </c>
      <c r="E10" s="16">
        <v>3</v>
      </c>
      <c r="F10" s="16">
        <v>15</v>
      </c>
      <c r="G10" s="16">
        <v>5</v>
      </c>
      <c r="H10" s="16">
        <v>0</v>
      </c>
      <c r="I10" s="16">
        <v>3</v>
      </c>
      <c r="J10" s="16">
        <v>6</v>
      </c>
      <c r="K10" s="16">
        <v>0</v>
      </c>
      <c r="L10" s="16">
        <v>8</v>
      </c>
      <c r="M10" s="16">
        <v>3</v>
      </c>
      <c r="N10" s="16">
        <v>0</v>
      </c>
      <c r="O10" s="16">
        <v>3</v>
      </c>
      <c r="P10" s="16">
        <v>0</v>
      </c>
      <c r="Q10" s="16">
        <v>2</v>
      </c>
      <c r="R10" s="16">
        <v>1</v>
      </c>
      <c r="S10" s="16">
        <v>2</v>
      </c>
      <c r="T10" s="16">
        <v>3</v>
      </c>
      <c r="U10" s="16">
        <v>1</v>
      </c>
      <c r="V10" s="16">
        <v>2</v>
      </c>
      <c r="W10" s="16">
        <v>2</v>
      </c>
      <c r="X10" s="16">
        <v>7</v>
      </c>
      <c r="Y10" s="16">
        <v>1</v>
      </c>
      <c r="Z10" s="16">
        <v>0</v>
      </c>
      <c r="AA10" s="16">
        <v>1</v>
      </c>
      <c r="AB10" s="16">
        <v>8</v>
      </c>
      <c r="AC10" s="11">
        <v>76</v>
      </c>
    </row>
    <row r="11" spans="1:256" x14ac:dyDescent="0.3">
      <c r="A11" s="21" t="s">
        <v>41</v>
      </c>
      <c r="B11" s="22"/>
      <c r="C11" s="15" t="s">
        <v>42</v>
      </c>
      <c r="D11" s="16">
        <v>4</v>
      </c>
      <c r="E11" s="16">
        <v>2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2</v>
      </c>
      <c r="L11" s="16">
        <v>5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1</v>
      </c>
      <c r="S11" s="16">
        <v>0</v>
      </c>
      <c r="T11" s="16">
        <v>0</v>
      </c>
      <c r="U11" s="16">
        <v>0</v>
      </c>
      <c r="V11" s="16">
        <v>1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1</v>
      </c>
      <c r="AC11" s="11">
        <v>16</v>
      </c>
    </row>
    <row r="12" spans="1:256" x14ac:dyDescent="0.3">
      <c r="A12" s="22" t="s">
        <v>43</v>
      </c>
      <c r="B12" s="30"/>
      <c r="C12" s="15" t="s">
        <v>44</v>
      </c>
      <c r="D12" s="16">
        <v>0</v>
      </c>
      <c r="E12" s="16">
        <v>1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2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1">
        <v>5</v>
      </c>
    </row>
    <row r="13" spans="1:256" x14ac:dyDescent="0.3">
      <c r="A13" s="22" t="s">
        <v>45</v>
      </c>
      <c r="B13" s="29"/>
      <c r="C13" s="15" t="s">
        <v>46</v>
      </c>
      <c r="D13" s="16">
        <v>0</v>
      </c>
      <c r="E13" s="16">
        <v>0</v>
      </c>
      <c r="F13" s="16">
        <v>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1">
        <v>1</v>
      </c>
    </row>
    <row r="14" spans="1:256" x14ac:dyDescent="0.3">
      <c r="A14" s="21" t="s">
        <v>47</v>
      </c>
      <c r="B14" s="22"/>
      <c r="C14" s="15" t="s">
        <v>48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1">
        <v>0</v>
      </c>
    </row>
    <row r="15" spans="1:256" x14ac:dyDescent="0.3">
      <c r="A15" s="21" t="s">
        <v>49</v>
      </c>
      <c r="B15" s="22"/>
      <c r="C15" s="15" t="s">
        <v>50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1">
        <v>0</v>
      </c>
    </row>
    <row r="16" spans="1:256" x14ac:dyDescent="0.3">
      <c r="A16" s="21" t="s">
        <v>51</v>
      </c>
      <c r="B16" s="22"/>
      <c r="C16" s="15" t="s">
        <v>52</v>
      </c>
      <c r="D16" s="16">
        <v>0</v>
      </c>
      <c r="E16" s="16">
        <v>0</v>
      </c>
      <c r="F16" s="16">
        <v>1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1">
        <v>1</v>
      </c>
    </row>
    <row r="17" spans="1:256" s="2" customFormat="1" x14ac:dyDescent="0.3">
      <c r="A17" s="31" t="s">
        <v>53</v>
      </c>
      <c r="B17" s="32"/>
      <c r="C17" s="15" t="s">
        <v>54</v>
      </c>
      <c r="D17" s="16">
        <v>0</v>
      </c>
      <c r="E17" s="16">
        <v>0</v>
      </c>
      <c r="F17" s="16">
        <v>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3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1</v>
      </c>
      <c r="U17" s="16">
        <v>0</v>
      </c>
      <c r="V17" s="16">
        <v>0</v>
      </c>
      <c r="W17" s="16">
        <v>0</v>
      </c>
      <c r="X17" s="16">
        <v>1</v>
      </c>
      <c r="Y17" s="16">
        <v>0</v>
      </c>
      <c r="Z17" s="16">
        <v>0</v>
      </c>
      <c r="AA17" s="16">
        <v>0</v>
      </c>
      <c r="AB17" s="16">
        <v>0</v>
      </c>
      <c r="AC17" s="11">
        <v>6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3">
      <c r="A18" s="27" t="s">
        <v>55</v>
      </c>
      <c r="B18" s="28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1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x14ac:dyDescent="0.3">
      <c r="A19" s="22" t="s">
        <v>56</v>
      </c>
      <c r="B19" s="29"/>
      <c r="C19" s="15" t="s">
        <v>57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1">
        <v>0</v>
      </c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x14ac:dyDescent="0.3">
      <c r="A20" s="22" t="s">
        <v>58</v>
      </c>
      <c r="B20" s="29"/>
      <c r="C20" s="15" t="s">
        <v>59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3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1</v>
      </c>
      <c r="Y20" s="16">
        <v>0</v>
      </c>
      <c r="Z20" s="16">
        <v>0</v>
      </c>
      <c r="AA20" s="16">
        <v>0</v>
      </c>
      <c r="AB20" s="16">
        <v>0</v>
      </c>
      <c r="AC20" s="11">
        <v>4</v>
      </c>
      <c r="AD20" s="17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4" customFormat="1" x14ac:dyDescent="0.3">
      <c r="A21" s="22" t="s">
        <v>60</v>
      </c>
      <c r="B21" s="29"/>
      <c r="C21" s="15" t="s">
        <v>61</v>
      </c>
      <c r="D21" s="16">
        <v>0</v>
      </c>
      <c r="E21" s="16">
        <v>0</v>
      </c>
      <c r="F21" s="16">
        <v>1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1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1">
        <v>2</v>
      </c>
      <c r="AD21" s="17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x14ac:dyDescent="0.3">
      <c r="A22" s="34" t="s">
        <v>62</v>
      </c>
      <c r="B22" s="35"/>
      <c r="C22" s="15" t="s">
        <v>63</v>
      </c>
      <c r="D22" s="16">
        <v>581679</v>
      </c>
      <c r="E22" s="16">
        <v>1779666</v>
      </c>
      <c r="F22" s="16">
        <v>2391728.65</v>
      </c>
      <c r="G22" s="16">
        <v>349961.5</v>
      </c>
      <c r="H22" s="16">
        <v>953074</v>
      </c>
      <c r="I22" s="16">
        <v>219174</v>
      </c>
      <c r="J22" s="16">
        <v>839597.5</v>
      </c>
      <c r="K22" s="16">
        <v>0</v>
      </c>
      <c r="L22" s="16">
        <v>1742974.6400000001</v>
      </c>
      <c r="M22" s="16">
        <v>173838</v>
      </c>
      <c r="N22" s="16">
        <v>270228</v>
      </c>
      <c r="O22" s="16">
        <v>1675632</v>
      </c>
      <c r="P22" s="16">
        <v>248105</v>
      </c>
      <c r="Q22" s="16">
        <v>306554.5</v>
      </c>
      <c r="R22" s="16">
        <v>713832</v>
      </c>
      <c r="S22" s="16">
        <v>1253615.33</v>
      </c>
      <c r="T22" s="16">
        <v>409263</v>
      </c>
      <c r="U22" s="16">
        <v>253239</v>
      </c>
      <c r="V22" s="16">
        <v>804717</v>
      </c>
      <c r="W22" s="16">
        <v>198610</v>
      </c>
      <c r="X22" s="16">
        <v>970600</v>
      </c>
      <c r="Y22" s="16">
        <v>888825</v>
      </c>
      <c r="Z22" s="16">
        <v>315189</v>
      </c>
      <c r="AA22" s="16">
        <v>502824</v>
      </c>
      <c r="AB22" s="16">
        <v>1307724</v>
      </c>
      <c r="AC22" s="11">
        <v>19150651.120000001</v>
      </c>
      <c r="AD22" s="17"/>
    </row>
    <row r="23" spans="1:256" x14ac:dyDescent="0.3">
      <c r="A23" s="27" t="s">
        <v>34</v>
      </c>
      <c r="B23" s="28"/>
      <c r="C23" s="19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1"/>
      <c r="AD23" s="17"/>
    </row>
    <row r="24" spans="1:256" x14ac:dyDescent="0.3">
      <c r="A24" s="22" t="s">
        <v>64</v>
      </c>
      <c r="B24" s="33"/>
      <c r="C24" s="15" t="s">
        <v>65</v>
      </c>
      <c r="D24" s="16">
        <v>529431</v>
      </c>
      <c r="E24" s="16">
        <v>1665447</v>
      </c>
      <c r="F24" s="16">
        <v>2169768</v>
      </c>
      <c r="G24" s="16">
        <v>285201</v>
      </c>
      <c r="H24" s="16">
        <v>953074</v>
      </c>
      <c r="I24" s="16">
        <v>179988</v>
      </c>
      <c r="J24" s="16">
        <v>761775</v>
      </c>
      <c r="K24" s="16" t="s">
        <v>66</v>
      </c>
      <c r="L24" s="16">
        <v>1519160.1400000001</v>
      </c>
      <c r="M24" s="16">
        <v>135114</v>
      </c>
      <c r="N24" s="16">
        <v>270228</v>
      </c>
      <c r="O24" s="16">
        <v>1606416</v>
      </c>
      <c r="P24" s="16">
        <v>248105</v>
      </c>
      <c r="Q24" s="16">
        <v>280980</v>
      </c>
      <c r="R24" s="16">
        <v>687414</v>
      </c>
      <c r="S24" s="16">
        <v>1216026</v>
      </c>
      <c r="T24" s="16">
        <v>354619</v>
      </c>
      <c r="U24" s="16">
        <v>240177</v>
      </c>
      <c r="V24" s="16">
        <v>763578</v>
      </c>
      <c r="W24" s="16">
        <v>172486</v>
      </c>
      <c r="X24" s="16">
        <v>878547</v>
      </c>
      <c r="Y24" s="16">
        <v>875763</v>
      </c>
      <c r="Z24" s="16">
        <v>315189</v>
      </c>
      <c r="AA24" s="16">
        <v>489762</v>
      </c>
      <c r="AB24" s="16">
        <v>1173198</v>
      </c>
      <c r="AC24" s="11">
        <v>17771446.140000001</v>
      </c>
    </row>
    <row r="25" spans="1:256" x14ac:dyDescent="0.3">
      <c r="A25" s="22" t="s">
        <v>37</v>
      </c>
      <c r="B25" s="33"/>
      <c r="C25" s="15" t="s">
        <v>67</v>
      </c>
      <c r="D25" s="16">
        <v>0</v>
      </c>
      <c r="E25" s="16">
        <v>30009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 t="s">
        <v>68</v>
      </c>
      <c r="L25" s="16">
        <v>30009</v>
      </c>
      <c r="M25" s="16">
        <v>0</v>
      </c>
      <c r="N25" s="16">
        <v>0</v>
      </c>
      <c r="O25" s="16">
        <v>30030</v>
      </c>
      <c r="P25" s="16">
        <v>0</v>
      </c>
      <c r="Q25" s="16">
        <v>0</v>
      </c>
      <c r="R25" s="16">
        <v>0</v>
      </c>
      <c r="S25" s="16">
        <v>14994</v>
      </c>
      <c r="T25" s="16">
        <v>14994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15015</v>
      </c>
      <c r="AC25" s="11">
        <v>135051</v>
      </c>
    </row>
    <row r="26" spans="1:256" x14ac:dyDescent="0.3">
      <c r="A26" s="22" t="s">
        <v>39</v>
      </c>
      <c r="B26" s="33"/>
      <c r="C26" s="15" t="s">
        <v>69</v>
      </c>
      <c r="D26" s="16">
        <v>52248</v>
      </c>
      <c r="E26" s="16">
        <v>39186</v>
      </c>
      <c r="F26" s="16">
        <v>195930</v>
      </c>
      <c r="G26" s="16">
        <v>64760.5</v>
      </c>
      <c r="H26" s="16">
        <v>0</v>
      </c>
      <c r="I26" s="16">
        <v>39186</v>
      </c>
      <c r="J26" s="16">
        <v>77822.5</v>
      </c>
      <c r="K26" s="16" t="s">
        <v>70</v>
      </c>
      <c r="L26" s="16">
        <v>90884.5</v>
      </c>
      <c r="M26" s="16">
        <v>38724</v>
      </c>
      <c r="N26" s="16">
        <v>0</v>
      </c>
      <c r="O26" s="16">
        <v>39186</v>
      </c>
      <c r="P26" s="16">
        <v>0</v>
      </c>
      <c r="Q26" s="16">
        <v>25574.5</v>
      </c>
      <c r="R26" s="16">
        <v>13062</v>
      </c>
      <c r="S26" s="16">
        <v>22595.33</v>
      </c>
      <c r="T26" s="16">
        <v>39186</v>
      </c>
      <c r="U26" s="16">
        <v>13062</v>
      </c>
      <c r="V26" s="16">
        <v>26124</v>
      </c>
      <c r="W26" s="16">
        <v>26124</v>
      </c>
      <c r="X26" s="16">
        <v>91434</v>
      </c>
      <c r="Y26" s="16">
        <v>13062</v>
      </c>
      <c r="Z26" s="16">
        <v>0</v>
      </c>
      <c r="AA26" s="16">
        <v>13062</v>
      </c>
      <c r="AB26" s="16">
        <v>104496</v>
      </c>
      <c r="AC26" s="11">
        <v>1025709.33</v>
      </c>
    </row>
    <row r="27" spans="1:256" x14ac:dyDescent="0.3">
      <c r="A27" s="22" t="s">
        <v>71</v>
      </c>
      <c r="B27" s="33"/>
      <c r="C27" s="15" t="s">
        <v>72</v>
      </c>
      <c r="D27" s="16">
        <v>0</v>
      </c>
      <c r="E27" s="16">
        <v>30030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 t="s">
        <v>73</v>
      </c>
      <c r="L27" s="16">
        <v>72912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13356</v>
      </c>
      <c r="S27" s="16">
        <v>0</v>
      </c>
      <c r="T27" s="16">
        <v>0</v>
      </c>
      <c r="U27" s="16">
        <v>0</v>
      </c>
      <c r="V27" s="16">
        <v>15015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15015</v>
      </c>
      <c r="AC27" s="11">
        <v>146328</v>
      </c>
    </row>
    <row r="28" spans="1:256" x14ac:dyDescent="0.3">
      <c r="A28" s="22" t="s">
        <v>43</v>
      </c>
      <c r="B28" s="33"/>
      <c r="C28" s="15" t="s">
        <v>74</v>
      </c>
      <c r="D28" s="16">
        <v>0</v>
      </c>
      <c r="E28" s="16">
        <v>14994</v>
      </c>
      <c r="F28" s="16">
        <v>15015</v>
      </c>
      <c r="G28" s="16">
        <v>0</v>
      </c>
      <c r="H28" s="16">
        <v>0</v>
      </c>
      <c r="I28" s="16">
        <v>0</v>
      </c>
      <c r="J28" s="16">
        <v>0</v>
      </c>
      <c r="K28" s="16" t="s">
        <v>68</v>
      </c>
      <c r="L28" s="16">
        <v>30009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1">
        <v>60018</v>
      </c>
    </row>
    <row r="29" spans="1:256" x14ac:dyDescent="0.3">
      <c r="A29" s="22" t="s">
        <v>45</v>
      </c>
      <c r="B29" s="33"/>
      <c r="C29" s="15" t="s">
        <v>75</v>
      </c>
      <c r="D29" s="16">
        <v>0</v>
      </c>
      <c r="E29" s="16">
        <v>0</v>
      </c>
      <c r="F29" s="16">
        <v>10206</v>
      </c>
      <c r="G29" s="16">
        <v>0</v>
      </c>
      <c r="H29" s="16">
        <v>0</v>
      </c>
      <c r="I29" s="16">
        <v>0</v>
      </c>
      <c r="J29" s="16">
        <v>0</v>
      </c>
      <c r="K29" s="16" t="s">
        <v>70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1">
        <v>10206</v>
      </c>
    </row>
    <row r="30" spans="1:256" x14ac:dyDescent="0.3">
      <c r="A30" s="22" t="s">
        <v>76</v>
      </c>
      <c r="B30" s="33"/>
      <c r="C30" s="15" t="s">
        <v>77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 t="s">
        <v>70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1">
        <v>0</v>
      </c>
    </row>
    <row r="31" spans="1:256" s="2" customFormat="1" x14ac:dyDescent="0.3">
      <c r="A31" s="22" t="s">
        <v>49</v>
      </c>
      <c r="B31" s="33"/>
      <c r="C31" s="15" t="s">
        <v>78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 t="s">
        <v>70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1">
        <v>0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" customFormat="1" x14ac:dyDescent="0.3">
      <c r="A32" s="22" t="s">
        <v>51</v>
      </c>
      <c r="B32" s="33"/>
      <c r="C32" s="15" t="s">
        <v>79</v>
      </c>
      <c r="D32" s="16">
        <v>0</v>
      </c>
      <c r="E32" s="16">
        <v>0</v>
      </c>
      <c r="F32" s="16">
        <v>345.65</v>
      </c>
      <c r="G32" s="16">
        <v>0</v>
      </c>
      <c r="H32" s="16">
        <v>0</v>
      </c>
      <c r="I32" s="16">
        <v>0</v>
      </c>
      <c r="J32" s="16">
        <v>0</v>
      </c>
      <c r="K32" s="16" t="s">
        <v>70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1">
        <v>345.65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" customFormat="1" x14ac:dyDescent="0.3">
      <c r="A33" s="31" t="s">
        <v>80</v>
      </c>
      <c r="B33" s="32"/>
      <c r="C33" s="15" t="s">
        <v>81</v>
      </c>
      <c r="D33" s="16">
        <v>0</v>
      </c>
      <c r="E33" s="16">
        <v>0</v>
      </c>
      <c r="F33" s="16">
        <v>464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464</v>
      </c>
      <c r="U33" s="16">
        <v>0</v>
      </c>
      <c r="V33" s="16">
        <v>0</v>
      </c>
      <c r="W33" s="16">
        <v>0</v>
      </c>
      <c r="X33" s="16">
        <v>619</v>
      </c>
      <c r="Y33" s="16">
        <v>0</v>
      </c>
      <c r="Z33" s="16">
        <v>0</v>
      </c>
      <c r="AA33" s="16">
        <v>0</v>
      </c>
      <c r="AB33" s="16">
        <v>0</v>
      </c>
      <c r="AC33" s="11">
        <v>1547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" customFormat="1" x14ac:dyDescent="0.3">
      <c r="A34" s="36" t="s">
        <v>82</v>
      </c>
      <c r="B34" s="37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" customFormat="1" x14ac:dyDescent="0.3">
      <c r="A35" s="22" t="s">
        <v>56</v>
      </c>
      <c r="B35" s="29"/>
      <c r="C35" s="15" t="s">
        <v>83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1">
        <v>0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" customFormat="1" x14ac:dyDescent="0.3">
      <c r="A36" s="22" t="s">
        <v>58</v>
      </c>
      <c r="B36" s="29"/>
      <c r="C36" s="15" t="s">
        <v>84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619</v>
      </c>
      <c r="Y36" s="16">
        <v>0</v>
      </c>
      <c r="Z36" s="16">
        <v>0</v>
      </c>
      <c r="AA36" s="16">
        <v>0</v>
      </c>
      <c r="AB36" s="16">
        <v>0</v>
      </c>
      <c r="AC36" s="11">
        <v>619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" customFormat="1" x14ac:dyDescent="0.3">
      <c r="A37" s="22" t="s">
        <v>60</v>
      </c>
      <c r="B37" s="29"/>
      <c r="C37" s="15" t="s">
        <v>85</v>
      </c>
      <c r="D37" s="16">
        <v>0</v>
      </c>
      <c r="E37" s="16">
        <v>0</v>
      </c>
      <c r="F37" s="16">
        <v>464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464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1">
        <v>928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autoFilter ref="D5:AB37" xr:uid="{00000000-0009-0000-0000-000000000000}"/>
  <mergeCells count="35">
    <mergeCell ref="A33:B33"/>
    <mergeCell ref="A34:B34"/>
    <mergeCell ref="A35:B35"/>
    <mergeCell ref="A36:B36"/>
    <mergeCell ref="A37:B37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8:B8"/>
    <mergeCell ref="A1:AC1"/>
    <mergeCell ref="A2:AC2"/>
    <mergeCell ref="A3:AC3"/>
    <mergeCell ref="A6:B6"/>
    <mergeCell ref="A7:B7"/>
  </mergeCells>
  <conditionalFormatting sqref="D7:R7 C5:E5 H5:R5 C6">
    <cfRule type="cellIs" dxfId="0" priority="1" operator="equal">
      <formula>0</formula>
    </cfRule>
  </conditionalFormatting>
  <printOptions horizontalCentered="1" verticalCentered="1"/>
  <pageMargins left="0" right="0" top="0" bottom="0" header="0" footer="0"/>
  <pageSetup paperSize="9" scale="52" fitToHeight="2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2</vt:lpstr>
      <vt:lpstr>'Додаток 2'!Заголовки_для_печати</vt:lpstr>
      <vt:lpstr>'Додаток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User-3</cp:lastModifiedBy>
  <dcterms:created xsi:type="dcterms:W3CDTF">2021-09-16T05:42:36Z</dcterms:created>
  <dcterms:modified xsi:type="dcterms:W3CDTF">2021-10-20T09:35:53Z</dcterms:modified>
</cp:coreProperties>
</file>